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175" windowHeight="8535" activeTab="4"/>
  </bookViews>
  <sheets>
    <sheet name="Problem1" sheetId="1" r:id="rId1"/>
    <sheet name="Solution1" sheetId="2" r:id="rId2"/>
    <sheet name="Problem2" sheetId="3" r:id="rId3"/>
    <sheet name="Solution2 " sheetId="4" r:id="rId4"/>
    <sheet name="WorkSpace" sheetId="5" r:id="rId5"/>
  </sheets>
  <definedNames/>
  <calcPr fullCalcOnLoad="1"/>
</workbook>
</file>

<file path=xl/sharedStrings.xml><?xml version="1.0" encoding="utf-8"?>
<sst xmlns="http://schemas.openxmlformats.org/spreadsheetml/2006/main" count="87" uniqueCount="19">
  <si>
    <t>A</t>
  </si>
  <si>
    <t>B</t>
  </si>
  <si>
    <t>C</t>
  </si>
  <si>
    <t>D</t>
  </si>
  <si>
    <t>F</t>
  </si>
  <si>
    <t>E</t>
  </si>
  <si>
    <t>G</t>
  </si>
  <si>
    <t>H</t>
  </si>
  <si>
    <t>I</t>
  </si>
  <si>
    <t>J</t>
  </si>
  <si>
    <t>K</t>
  </si>
  <si>
    <t>L</t>
  </si>
  <si>
    <t>M</t>
  </si>
  <si>
    <t>N</t>
  </si>
  <si>
    <t>Row Value</t>
  </si>
  <si>
    <t>O</t>
  </si>
  <si>
    <t>Col. Value</t>
  </si>
  <si>
    <t>Cells in this color may be modified.</t>
  </si>
  <si>
    <t>Cells in this color contain formulas that should be modified only carefully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</si>
</sst>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8"/>
        <bgColor theme="6" tint="0.599990010261535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textRotation="90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0" borderId="17" xfId="0" applyFont="1" applyBorder="1" applyAlignment="1">
      <alignment horizontal="left" textRotation="90"/>
    </xf>
    <xf numFmtId="0" fontId="4" fillId="0" borderId="0" xfId="0" applyFont="1" applyAlignment="1">
      <alignment horizontal="left" textRotation="90"/>
    </xf>
    <xf numFmtId="0" fontId="5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39" borderId="15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46" fillId="38" borderId="0" xfId="0" applyFont="1" applyFill="1" applyAlignment="1">
      <alignment/>
    </xf>
    <xf numFmtId="0" fontId="2" fillId="10" borderId="12" xfId="0" applyFont="1" applyFill="1" applyBorder="1" applyAlignment="1">
      <alignment/>
    </xf>
    <xf numFmtId="0" fontId="2" fillId="10" borderId="11" xfId="0" applyFont="1" applyFill="1" applyBorder="1" applyAlignment="1">
      <alignment textRotation="90"/>
    </xf>
    <xf numFmtId="0" fontId="3" fillId="1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Border="1" applyAlignment="1">
      <alignment textRotation="90"/>
    </xf>
    <xf numFmtId="0" fontId="47" fillId="38" borderId="0" xfId="0" applyFont="1" applyFill="1" applyAlignment="1">
      <alignment horizontal="center"/>
    </xf>
    <xf numFmtId="0" fontId="46" fillId="38" borderId="0" xfId="0" applyFont="1" applyFill="1" applyAlignment="1">
      <alignment horizontal="center" textRotation="90"/>
    </xf>
    <xf numFmtId="0" fontId="47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4</xdr:row>
      <xdr:rowOff>142875</xdr:rowOff>
    </xdr:from>
    <xdr:to>
      <xdr:col>23</xdr:col>
      <xdr:colOff>171450</xdr:colOff>
      <xdr:row>6</xdr:row>
      <xdr:rowOff>9525</xdr:rowOff>
    </xdr:to>
    <xdr:sp macro="[0]!RowSort">
      <xdr:nvSpPr>
        <xdr:cNvPr id="1" name="Text Box 1"/>
        <xdr:cNvSpPr txBox="1">
          <a:spLocks noChangeArrowheads="1"/>
        </xdr:cNvSpPr>
      </xdr:nvSpPr>
      <xdr:spPr>
        <a:xfrm>
          <a:off x="4762500" y="1323975"/>
          <a:ext cx="704850" cy="1905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Row Sort</a:t>
          </a:r>
        </a:p>
      </xdr:txBody>
    </xdr:sp>
    <xdr:clientData/>
  </xdr:twoCellAnchor>
  <xdr:twoCellAnchor>
    <xdr:from>
      <xdr:col>20</xdr:col>
      <xdr:colOff>9525</xdr:colOff>
      <xdr:row>6</xdr:row>
      <xdr:rowOff>152400</xdr:rowOff>
    </xdr:from>
    <xdr:to>
      <xdr:col>23</xdr:col>
      <xdr:colOff>171450</xdr:colOff>
      <xdr:row>8</xdr:row>
      <xdr:rowOff>19050</xdr:rowOff>
    </xdr:to>
    <xdr:sp macro="[0]!ColumnSort">
      <xdr:nvSpPr>
        <xdr:cNvPr id="2" name="Text Box 2"/>
        <xdr:cNvSpPr txBox="1">
          <a:spLocks noChangeArrowheads="1"/>
        </xdr:cNvSpPr>
      </xdr:nvSpPr>
      <xdr:spPr>
        <a:xfrm>
          <a:off x="4762500" y="1657350"/>
          <a:ext cx="7048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Col. Sort</a:t>
          </a:r>
        </a:p>
      </xdr:txBody>
    </xdr:sp>
    <xdr:clientData/>
  </xdr:twoCellAnchor>
  <xdr:twoCellAnchor>
    <xdr:from>
      <xdr:col>20</xdr:col>
      <xdr:colOff>9525</xdr:colOff>
      <xdr:row>9</xdr:row>
      <xdr:rowOff>0</xdr:rowOff>
    </xdr:from>
    <xdr:to>
      <xdr:col>23</xdr:col>
      <xdr:colOff>171450</xdr:colOff>
      <xdr:row>10</xdr:row>
      <xdr:rowOff>28575</xdr:rowOff>
    </xdr:to>
    <xdr:sp macro="[0]!ResetMatrix">
      <xdr:nvSpPr>
        <xdr:cNvPr id="3" name="Text Box 3"/>
        <xdr:cNvSpPr txBox="1">
          <a:spLocks noChangeArrowheads="1"/>
        </xdr:cNvSpPr>
      </xdr:nvSpPr>
      <xdr:spPr>
        <a:xfrm>
          <a:off x="4762500" y="1990725"/>
          <a:ext cx="70485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142875</xdr:rowOff>
    </xdr:from>
    <xdr:to>
      <xdr:col>23</xdr:col>
      <xdr:colOff>161925</xdr:colOff>
      <xdr:row>6</xdr:row>
      <xdr:rowOff>9525</xdr:rowOff>
    </xdr:to>
    <xdr:sp macro="[0]!RowSort">
      <xdr:nvSpPr>
        <xdr:cNvPr id="1" name="Text Box 1"/>
        <xdr:cNvSpPr txBox="1">
          <a:spLocks noChangeArrowheads="1"/>
        </xdr:cNvSpPr>
      </xdr:nvSpPr>
      <xdr:spPr>
        <a:xfrm>
          <a:off x="4752975" y="1323975"/>
          <a:ext cx="704850" cy="1905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Row Sort</a:t>
          </a:r>
        </a:p>
      </xdr:txBody>
    </xdr:sp>
    <xdr:clientData/>
  </xdr:twoCellAnchor>
  <xdr:twoCellAnchor>
    <xdr:from>
      <xdr:col>20</xdr:col>
      <xdr:colOff>0</xdr:colOff>
      <xdr:row>6</xdr:row>
      <xdr:rowOff>152400</xdr:rowOff>
    </xdr:from>
    <xdr:to>
      <xdr:col>23</xdr:col>
      <xdr:colOff>161925</xdr:colOff>
      <xdr:row>8</xdr:row>
      <xdr:rowOff>19050</xdr:rowOff>
    </xdr:to>
    <xdr:sp macro="[0]!ColumnSort">
      <xdr:nvSpPr>
        <xdr:cNvPr id="2" name="Text Box 2"/>
        <xdr:cNvSpPr txBox="1">
          <a:spLocks noChangeArrowheads="1"/>
        </xdr:cNvSpPr>
      </xdr:nvSpPr>
      <xdr:spPr>
        <a:xfrm>
          <a:off x="4752975" y="1657350"/>
          <a:ext cx="7048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Col. Sort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23</xdr:col>
      <xdr:colOff>161925</xdr:colOff>
      <xdr:row>10</xdr:row>
      <xdr:rowOff>28575</xdr:rowOff>
    </xdr:to>
    <xdr:sp macro="[0]!ResetMatrix">
      <xdr:nvSpPr>
        <xdr:cNvPr id="3" name="Text Box 3"/>
        <xdr:cNvSpPr txBox="1">
          <a:spLocks noChangeArrowheads="1"/>
        </xdr:cNvSpPr>
      </xdr:nvSpPr>
      <xdr:spPr>
        <a:xfrm>
          <a:off x="4752975" y="1990725"/>
          <a:ext cx="70485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4</xdr:row>
      <xdr:rowOff>152400</xdr:rowOff>
    </xdr:from>
    <xdr:to>
      <xdr:col>23</xdr:col>
      <xdr:colOff>171450</xdr:colOff>
      <xdr:row>6</xdr:row>
      <xdr:rowOff>19050</xdr:rowOff>
    </xdr:to>
    <xdr:sp macro="[0]!RowSort">
      <xdr:nvSpPr>
        <xdr:cNvPr id="1" name="Text Box 1"/>
        <xdr:cNvSpPr txBox="1">
          <a:spLocks noChangeArrowheads="1"/>
        </xdr:cNvSpPr>
      </xdr:nvSpPr>
      <xdr:spPr>
        <a:xfrm>
          <a:off x="4762500" y="1333500"/>
          <a:ext cx="704850" cy="1905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Row Sort</a:t>
          </a:r>
        </a:p>
      </xdr:txBody>
    </xdr:sp>
    <xdr:clientData/>
  </xdr:twoCellAnchor>
  <xdr:twoCellAnchor>
    <xdr:from>
      <xdr:col>20</xdr:col>
      <xdr:colOff>9525</xdr:colOff>
      <xdr:row>7</xdr:row>
      <xdr:rowOff>0</xdr:rowOff>
    </xdr:from>
    <xdr:to>
      <xdr:col>23</xdr:col>
      <xdr:colOff>171450</xdr:colOff>
      <xdr:row>8</xdr:row>
      <xdr:rowOff>28575</xdr:rowOff>
    </xdr:to>
    <xdr:sp macro="[0]!ColumnSort">
      <xdr:nvSpPr>
        <xdr:cNvPr id="2" name="Text Box 2"/>
        <xdr:cNvSpPr txBox="1">
          <a:spLocks noChangeArrowheads="1"/>
        </xdr:cNvSpPr>
      </xdr:nvSpPr>
      <xdr:spPr>
        <a:xfrm>
          <a:off x="4762500" y="1666875"/>
          <a:ext cx="7048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Col. Sort</a:t>
          </a:r>
        </a:p>
      </xdr:txBody>
    </xdr:sp>
    <xdr:clientData/>
  </xdr:twoCellAnchor>
  <xdr:twoCellAnchor>
    <xdr:from>
      <xdr:col>20</xdr:col>
      <xdr:colOff>9525</xdr:colOff>
      <xdr:row>9</xdr:row>
      <xdr:rowOff>9525</xdr:rowOff>
    </xdr:from>
    <xdr:to>
      <xdr:col>23</xdr:col>
      <xdr:colOff>171450</xdr:colOff>
      <xdr:row>10</xdr:row>
      <xdr:rowOff>38100</xdr:rowOff>
    </xdr:to>
    <xdr:sp macro="[0]!ResetMatrix">
      <xdr:nvSpPr>
        <xdr:cNvPr id="3" name="Text Box 3"/>
        <xdr:cNvSpPr txBox="1">
          <a:spLocks noChangeArrowheads="1"/>
        </xdr:cNvSpPr>
      </xdr:nvSpPr>
      <xdr:spPr>
        <a:xfrm>
          <a:off x="4762500" y="2000250"/>
          <a:ext cx="70485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F32"/>
  <sheetViews>
    <sheetView zoomScalePageLayoutView="0" workbookViewId="0" topLeftCell="A1">
      <selection activeCell="AA9" sqref="AA9"/>
    </sheetView>
  </sheetViews>
  <sheetFormatPr defaultColWidth="9.140625" defaultRowHeight="12.75"/>
  <cols>
    <col min="1" max="1" width="2.140625" style="0" bestFit="1" customWidth="1"/>
    <col min="2" max="2" width="10.8515625" style="1" bestFit="1" customWidth="1"/>
    <col min="3" max="3" width="3.57421875" style="2" bestFit="1" customWidth="1"/>
    <col min="4" max="18" width="3.28125" style="20" customWidth="1"/>
    <col min="19" max="32" width="2.7109375" style="19" customWidth="1"/>
  </cols>
  <sheetData>
    <row r="1" spans="4:18" ht="12.75">
      <c r="D1" s="20" t="str">
        <f aca="true" t="shared" si="0" ref="D1:R1">IF(D2&gt;=E2,"T","F")</f>
        <v>T</v>
      </c>
      <c r="E1" s="20" t="str">
        <f t="shared" si="0"/>
        <v>F</v>
      </c>
      <c r="F1" s="20" t="str">
        <f t="shared" si="0"/>
        <v>F</v>
      </c>
      <c r="G1" s="20" t="str">
        <f t="shared" si="0"/>
        <v>T</v>
      </c>
      <c r="H1" s="20" t="str">
        <f t="shared" si="0"/>
        <v>F</v>
      </c>
      <c r="I1" s="20" t="str">
        <f t="shared" si="0"/>
        <v>T</v>
      </c>
      <c r="J1" s="20" t="str">
        <f t="shared" si="0"/>
        <v>F</v>
      </c>
      <c r="K1" s="20" t="str">
        <f t="shared" si="0"/>
        <v>T</v>
      </c>
      <c r="L1" s="20" t="str">
        <f t="shared" si="0"/>
        <v>F</v>
      </c>
      <c r="M1" s="20" t="str">
        <f t="shared" si="0"/>
        <v>F</v>
      </c>
      <c r="N1" s="20" t="str">
        <f t="shared" si="0"/>
        <v>F</v>
      </c>
      <c r="O1" s="20" t="str">
        <f t="shared" si="0"/>
        <v>T</v>
      </c>
      <c r="P1" s="20" t="str">
        <f t="shared" si="0"/>
        <v>F</v>
      </c>
      <c r="Q1" s="20" t="str">
        <f t="shared" si="0"/>
        <v>F</v>
      </c>
      <c r="R1" s="20" t="str">
        <f t="shared" si="0"/>
        <v>T</v>
      </c>
    </row>
    <row r="2" spans="2:32" s="3" customFormat="1" ht="52.5" customHeight="1" thickBot="1">
      <c r="B2" s="7"/>
      <c r="C2" s="8" t="s">
        <v>16</v>
      </c>
      <c r="D2" s="21">
        <f aca="true" t="shared" si="1" ref="D2:R2">D4*POWER(2,14)+D5*POWER(2,13)+D6*POWER(2,12)+D7*POWER(2,11)+D8*POWER(2,10)+D9*POWER(2,9)+D10*POWER(2,8)+D11*POWER(2,7)+D12*POWER(2,6)+D13*POWER(2,5)+D14*POWER(2,4)+D15*POWER(2,3)+D16*POWER(2,2)+D17*POWER(2,1)+D18*POWER(2,0)</f>
        <v>1824</v>
      </c>
      <c r="E2" s="21">
        <f t="shared" si="1"/>
        <v>3</v>
      </c>
      <c r="F2" s="21">
        <f t="shared" si="1"/>
        <v>64</v>
      </c>
      <c r="G2" s="21">
        <f t="shared" si="1"/>
        <v>2068</v>
      </c>
      <c r="H2" s="21">
        <f t="shared" si="1"/>
        <v>64</v>
      </c>
      <c r="I2" s="21">
        <f t="shared" si="1"/>
        <v>17280</v>
      </c>
      <c r="J2" s="21">
        <f t="shared" si="1"/>
        <v>20</v>
      </c>
      <c r="K2" s="21">
        <f t="shared" si="1"/>
        <v>29568</v>
      </c>
      <c r="L2" s="21">
        <f t="shared" si="1"/>
        <v>12</v>
      </c>
      <c r="M2" s="21">
        <f t="shared" si="1"/>
        <v>67</v>
      </c>
      <c r="N2" s="21">
        <f t="shared" si="1"/>
        <v>10016</v>
      </c>
      <c r="O2" s="21">
        <f t="shared" si="1"/>
        <v>16896</v>
      </c>
      <c r="P2" s="21">
        <f t="shared" si="1"/>
        <v>24</v>
      </c>
      <c r="Q2" s="21">
        <f t="shared" si="1"/>
        <v>28</v>
      </c>
      <c r="R2" s="21">
        <f t="shared" si="1"/>
        <v>28800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s="2" customFormat="1" ht="14.25" thickBot="1" thickTop="1">
      <c r="B3" s="9" t="s">
        <v>14</v>
      </c>
      <c r="C3" s="10"/>
      <c r="D3" s="22" t="s">
        <v>0</v>
      </c>
      <c r="E3" s="23" t="s">
        <v>1</v>
      </c>
      <c r="F3" s="23" t="s">
        <v>2</v>
      </c>
      <c r="G3" s="23" t="s">
        <v>3</v>
      </c>
      <c r="H3" s="23" t="s">
        <v>5</v>
      </c>
      <c r="I3" s="23" t="s">
        <v>4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  <c r="R3" s="24" t="s">
        <v>15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19" ht="13.5" thickTop="1">
      <c r="A4" t="str">
        <f aca="true" t="shared" si="2" ref="A4:A18">IF(B4&gt;=B5,"T","F")</f>
        <v>T</v>
      </c>
      <c r="B4" s="1">
        <f aca="true" t="shared" si="3" ref="B4:B18">D4*POWER(2,14)+E4*POWER(2,13)+F4*POWER(2,12)+G4*POWER(2,11)+H4*POWER(2,10)+I4*POWER(2,9)+J4*POWER(2,8)+K4*POWER(2,7)+L4*POWER(2,6)+M4*POWER(2,5)+N4*POWER(2,4)+O4*POWER(2,3)+P4*POWER(2,2)+Q4*POWER(2,1)+R4*POWER(2,0)</f>
        <v>649</v>
      </c>
      <c r="C4" s="12">
        <v>1</v>
      </c>
      <c r="I4" s="20">
        <v>1</v>
      </c>
      <c r="K4" s="20">
        <v>1</v>
      </c>
      <c r="O4" s="20">
        <v>1</v>
      </c>
      <c r="R4" s="20">
        <v>1</v>
      </c>
      <c r="S4" s="18"/>
    </row>
    <row r="5" spans="1:19" ht="12.75">
      <c r="A5" t="str">
        <f t="shared" si="2"/>
        <v>T</v>
      </c>
      <c r="B5" s="1">
        <f t="shared" si="3"/>
        <v>145</v>
      </c>
      <c r="C5" s="11">
        <v>2</v>
      </c>
      <c r="K5" s="20">
        <v>1</v>
      </c>
      <c r="N5" s="20">
        <v>1</v>
      </c>
      <c r="R5" s="20">
        <v>1</v>
      </c>
      <c r="S5" s="18"/>
    </row>
    <row r="6" spans="1:19" ht="12.75">
      <c r="A6" t="str">
        <f t="shared" si="2"/>
        <v>F</v>
      </c>
      <c r="B6" s="1">
        <f t="shared" si="3"/>
        <v>129</v>
      </c>
      <c r="C6" s="11">
        <v>3</v>
      </c>
      <c r="K6" s="20">
        <v>1</v>
      </c>
      <c r="R6" s="20">
        <v>1</v>
      </c>
      <c r="S6" s="18"/>
    </row>
    <row r="7" spans="1:19" ht="12.75">
      <c r="A7" t="str">
        <f t="shared" si="2"/>
        <v>F</v>
      </c>
      <c r="B7" s="1">
        <f t="shared" si="3"/>
        <v>2048</v>
      </c>
      <c r="C7" s="11">
        <v>4</v>
      </c>
      <c r="G7" s="20">
        <v>1</v>
      </c>
      <c r="S7" s="18"/>
    </row>
    <row r="8" spans="1:19" ht="12.75">
      <c r="A8" t="str">
        <f t="shared" si="2"/>
        <v>F</v>
      </c>
      <c r="B8" s="1">
        <f t="shared" si="3"/>
        <v>16400</v>
      </c>
      <c r="C8" s="11">
        <v>5</v>
      </c>
      <c r="D8" s="20">
        <v>1</v>
      </c>
      <c r="N8" s="20">
        <v>1</v>
      </c>
      <c r="S8" s="18"/>
    </row>
    <row r="9" spans="1:19" ht="12.75">
      <c r="A9" t="str">
        <f t="shared" si="2"/>
        <v>T</v>
      </c>
      <c r="B9" s="1">
        <f t="shared" si="3"/>
        <v>17048</v>
      </c>
      <c r="C9" s="11">
        <v>6</v>
      </c>
      <c r="D9" s="20">
        <v>1</v>
      </c>
      <c r="I9" s="20">
        <v>1</v>
      </c>
      <c r="K9" s="20">
        <v>1</v>
      </c>
      <c r="N9" s="20">
        <v>1</v>
      </c>
      <c r="O9" s="20">
        <v>1</v>
      </c>
      <c r="S9" s="18"/>
    </row>
    <row r="10" spans="1:19" ht="12.75">
      <c r="A10" t="str">
        <f t="shared" si="2"/>
        <v>T</v>
      </c>
      <c r="B10" s="1">
        <f t="shared" si="3"/>
        <v>17040</v>
      </c>
      <c r="C10" s="11">
        <v>7</v>
      </c>
      <c r="D10" s="20">
        <v>1</v>
      </c>
      <c r="I10" s="20">
        <v>1</v>
      </c>
      <c r="K10" s="20">
        <v>1</v>
      </c>
      <c r="N10" s="20">
        <v>1</v>
      </c>
      <c r="S10" s="18"/>
    </row>
    <row r="11" spans="1:19" ht="12.75">
      <c r="A11" t="str">
        <f t="shared" si="2"/>
        <v>F</v>
      </c>
      <c r="B11" s="1">
        <f t="shared" si="3"/>
        <v>641</v>
      </c>
      <c r="C11" s="11">
        <v>8</v>
      </c>
      <c r="I11" s="20">
        <v>1</v>
      </c>
      <c r="K11" s="20">
        <v>1</v>
      </c>
      <c r="R11" s="20">
        <v>1</v>
      </c>
      <c r="S11" s="18"/>
    </row>
    <row r="12" spans="1:19" ht="12.75">
      <c r="A12" t="str">
        <f t="shared" si="2"/>
        <v>F</v>
      </c>
      <c r="B12" s="1">
        <f t="shared" si="3"/>
        <v>5152</v>
      </c>
      <c r="C12" s="11">
        <v>9</v>
      </c>
      <c r="F12" s="20">
        <v>1</v>
      </c>
      <c r="H12" s="20">
        <v>1</v>
      </c>
      <c r="M12" s="20">
        <v>1</v>
      </c>
      <c r="S12" s="18"/>
    </row>
    <row r="13" spans="1:19" ht="12.75">
      <c r="A13" t="str">
        <f t="shared" si="2"/>
        <v>T</v>
      </c>
      <c r="B13" s="1">
        <f t="shared" si="3"/>
        <v>16400</v>
      </c>
      <c r="C13" s="11">
        <v>10</v>
      </c>
      <c r="D13" s="20">
        <v>1</v>
      </c>
      <c r="N13" s="20">
        <v>1</v>
      </c>
      <c r="S13" s="18"/>
    </row>
    <row r="14" spans="1:19" ht="12.75">
      <c r="A14" t="str">
        <f t="shared" si="2"/>
        <v>T</v>
      </c>
      <c r="B14" s="1">
        <f t="shared" si="3"/>
        <v>2310</v>
      </c>
      <c r="C14" s="11">
        <v>11</v>
      </c>
      <c r="G14" s="20">
        <v>1</v>
      </c>
      <c r="J14" s="20">
        <v>1</v>
      </c>
      <c r="P14" s="20">
        <v>1</v>
      </c>
      <c r="Q14" s="20">
        <v>1</v>
      </c>
      <c r="S14" s="18"/>
    </row>
    <row r="15" spans="1:19" ht="12.75">
      <c r="A15" t="str">
        <f t="shared" si="2"/>
        <v>F</v>
      </c>
      <c r="B15" s="1">
        <f t="shared" si="3"/>
        <v>70</v>
      </c>
      <c r="C15" s="11">
        <v>12</v>
      </c>
      <c r="L15" s="20">
        <v>1</v>
      </c>
      <c r="P15" s="20">
        <v>1</v>
      </c>
      <c r="Q15" s="20">
        <v>1</v>
      </c>
      <c r="S15" s="18"/>
    </row>
    <row r="16" spans="1:19" ht="12.75">
      <c r="A16" t="str">
        <f t="shared" si="2"/>
        <v>F</v>
      </c>
      <c r="B16" s="1">
        <f t="shared" si="3"/>
        <v>2370</v>
      </c>
      <c r="C16" s="11">
        <v>13</v>
      </c>
      <c r="G16" s="20">
        <v>1</v>
      </c>
      <c r="J16" s="20">
        <v>1</v>
      </c>
      <c r="L16" s="20">
        <v>1</v>
      </c>
      <c r="Q16" s="20">
        <v>1</v>
      </c>
      <c r="S16" s="18"/>
    </row>
    <row r="17" spans="1:19" ht="12.75">
      <c r="A17" t="str">
        <f t="shared" si="2"/>
        <v>T</v>
      </c>
      <c r="B17" s="1">
        <f t="shared" si="3"/>
        <v>8224</v>
      </c>
      <c r="C17" s="11">
        <v>14</v>
      </c>
      <c r="E17" s="20">
        <v>1</v>
      </c>
      <c r="M17" s="20">
        <v>1</v>
      </c>
      <c r="S17" s="18"/>
    </row>
    <row r="18" spans="1:19" ht="13.5" thickBot="1">
      <c r="A18" t="str">
        <f t="shared" si="2"/>
        <v>T</v>
      </c>
      <c r="B18" s="1">
        <f t="shared" si="3"/>
        <v>8224</v>
      </c>
      <c r="C18" s="13">
        <v>15</v>
      </c>
      <c r="E18" s="20">
        <v>1</v>
      </c>
      <c r="M18" s="20">
        <v>1</v>
      </c>
      <c r="S18" s="18"/>
    </row>
    <row r="19" spans="2:18" ht="9.75" customHeight="1" thickTop="1">
      <c r="B19" s="6"/>
      <c r="C19" s="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ht="9.75" customHeight="1">
      <c r="B20" s="4"/>
    </row>
    <row r="21" ht="9.75" customHeight="1">
      <c r="B21" s="4"/>
    </row>
    <row r="22" ht="9.75" customHeight="1">
      <c r="B22" s="4"/>
    </row>
    <row r="23" ht="9.75" customHeight="1">
      <c r="B23" s="4"/>
    </row>
    <row r="24" ht="9.75" customHeight="1">
      <c r="B24" s="4"/>
    </row>
    <row r="25" ht="9.75" customHeight="1">
      <c r="B25" s="4"/>
    </row>
    <row r="26" ht="9.75" customHeight="1">
      <c r="B26" s="4"/>
    </row>
    <row r="27" ht="9.75" customHeight="1">
      <c r="B27" s="4"/>
    </row>
    <row r="28" ht="9.75" customHeight="1">
      <c r="B28" s="4"/>
    </row>
    <row r="29" ht="9.75" customHeight="1">
      <c r="B29" s="4"/>
    </row>
    <row r="30" ht="9.75" customHeight="1">
      <c r="B30" s="4"/>
    </row>
    <row r="31" ht="9.75" customHeight="1">
      <c r="B31" s="4"/>
    </row>
    <row r="32" ht="9.75" customHeight="1">
      <c r="B32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F32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.140625" style="0" bestFit="1" customWidth="1"/>
    <col min="2" max="2" width="10.8515625" style="1" bestFit="1" customWidth="1"/>
    <col min="3" max="3" width="3.57421875" style="2" bestFit="1" customWidth="1"/>
    <col min="4" max="18" width="3.28125" style="20" customWidth="1"/>
    <col min="19" max="32" width="2.7109375" style="19" customWidth="1"/>
  </cols>
  <sheetData>
    <row r="1" spans="4:18" ht="12.75">
      <c r="D1" s="20" t="str">
        <f aca="true" t="shared" si="0" ref="D1:R1">IF(D2&gt;=E2,"T","F")</f>
        <v>T</v>
      </c>
      <c r="E1" s="20" t="str">
        <f t="shared" si="0"/>
        <v>T</v>
      </c>
      <c r="F1" s="20" t="str">
        <f t="shared" si="0"/>
        <v>T</v>
      </c>
      <c r="G1" s="20" t="str">
        <f t="shared" si="0"/>
        <v>T</v>
      </c>
      <c r="H1" s="20" t="str">
        <f t="shared" si="0"/>
        <v>T</v>
      </c>
      <c r="I1" s="20" t="str">
        <f t="shared" si="0"/>
        <v>T</v>
      </c>
      <c r="J1" s="20" t="str">
        <f t="shared" si="0"/>
        <v>T</v>
      </c>
      <c r="K1" s="20" t="str">
        <f t="shared" si="0"/>
        <v>T</v>
      </c>
      <c r="L1" s="20" t="str">
        <f t="shared" si="0"/>
        <v>T</v>
      </c>
      <c r="M1" s="20" t="str">
        <f t="shared" si="0"/>
        <v>T</v>
      </c>
      <c r="N1" s="20" t="str">
        <f t="shared" si="0"/>
        <v>T</v>
      </c>
      <c r="O1" s="20" t="str">
        <f t="shared" si="0"/>
        <v>T</v>
      </c>
      <c r="P1" s="20" t="str">
        <f t="shared" si="0"/>
        <v>T</v>
      </c>
      <c r="Q1" s="20" t="str">
        <f t="shared" si="0"/>
        <v>T</v>
      </c>
      <c r="R1" s="20" t="str">
        <f t="shared" si="0"/>
        <v>T</v>
      </c>
    </row>
    <row r="2" spans="2:32" s="3" customFormat="1" ht="52.5" customHeight="1" thickBot="1">
      <c r="B2" s="7"/>
      <c r="C2" s="8" t="s">
        <v>16</v>
      </c>
      <c r="D2" s="21">
        <f aca="true" t="shared" si="1" ref="D2:R2">D4*POWER(2,14)+D5*POWER(2,13)+D6*POWER(2,12)+D7*POWER(2,11)+D8*POWER(2,10)+D9*POWER(2,9)+D10*POWER(2,8)+D11*POWER(2,7)+D12*POWER(2,6)+D13*POWER(2,5)+D14*POWER(2,4)+D15*POWER(2,3)+D16*POWER(2,2)+D17*POWER(2,1)+D18*POWER(2,0)</f>
        <v>32256</v>
      </c>
      <c r="E2" s="21">
        <f t="shared" si="1"/>
        <v>30720</v>
      </c>
      <c r="F2" s="21">
        <f t="shared" si="1"/>
        <v>26112</v>
      </c>
      <c r="G2" s="21">
        <f t="shared" si="1"/>
        <v>17408</v>
      </c>
      <c r="H2" s="21">
        <f t="shared" si="1"/>
        <v>6016</v>
      </c>
      <c r="I2" s="21">
        <f t="shared" si="1"/>
        <v>1920</v>
      </c>
      <c r="J2" s="21">
        <f t="shared" si="1"/>
        <v>112</v>
      </c>
      <c r="K2" s="21">
        <f t="shared" si="1"/>
        <v>104</v>
      </c>
      <c r="L2" s="21">
        <f t="shared" si="1"/>
        <v>96</v>
      </c>
      <c r="M2" s="21">
        <f t="shared" si="1"/>
        <v>72</v>
      </c>
      <c r="N2" s="21">
        <f t="shared" si="1"/>
        <v>40</v>
      </c>
      <c r="O2" s="21">
        <f t="shared" si="1"/>
        <v>7</v>
      </c>
      <c r="P2" s="21">
        <f t="shared" si="1"/>
        <v>4</v>
      </c>
      <c r="Q2" s="21">
        <f t="shared" si="1"/>
        <v>4</v>
      </c>
      <c r="R2" s="21">
        <f t="shared" si="1"/>
        <v>3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s="2" customFormat="1" ht="14.25" thickBot="1" thickTop="1">
      <c r="B3" s="9" t="s">
        <v>14</v>
      </c>
      <c r="C3" s="10"/>
      <c r="D3" s="22" t="s">
        <v>7</v>
      </c>
      <c r="E3" s="23" t="s">
        <v>15</v>
      </c>
      <c r="F3" s="23" t="s">
        <v>4</v>
      </c>
      <c r="G3" s="23" t="s">
        <v>11</v>
      </c>
      <c r="H3" s="23" t="s">
        <v>10</v>
      </c>
      <c r="I3" s="23" t="s">
        <v>0</v>
      </c>
      <c r="J3" s="23" t="s">
        <v>3</v>
      </c>
      <c r="K3" s="23" t="s">
        <v>13</v>
      </c>
      <c r="L3" s="23" t="s">
        <v>6</v>
      </c>
      <c r="M3" s="23" t="s">
        <v>12</v>
      </c>
      <c r="N3" s="23" t="s">
        <v>8</v>
      </c>
      <c r="O3" s="23" t="s">
        <v>9</v>
      </c>
      <c r="P3" s="23" t="s">
        <v>2</v>
      </c>
      <c r="Q3" s="23" t="s">
        <v>5</v>
      </c>
      <c r="R3" s="24" t="s">
        <v>1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19" ht="13.5" thickTop="1">
      <c r="A4" t="str">
        <f aca="true" t="shared" si="2" ref="A4:A18">IF(B4&gt;=B5,"T","F")</f>
        <v>T</v>
      </c>
      <c r="B4" s="1">
        <f aca="true" t="shared" si="3" ref="B4:B18">D4*POWER(2,14)+E4*POWER(2,13)+F4*POWER(2,12)+G4*POWER(2,11)+H4*POWER(2,10)+I4*POWER(2,9)+J4*POWER(2,8)+K4*POWER(2,7)+L4*POWER(2,6)+M4*POWER(2,5)+N4*POWER(2,4)+O4*POWER(2,3)+P4*POWER(2,2)+Q4*POWER(2,1)+R4*POWER(2,0)</f>
        <v>30720</v>
      </c>
      <c r="C4" s="12">
        <v>1</v>
      </c>
      <c r="D4" s="26">
        <v>1</v>
      </c>
      <c r="E4" s="26">
        <v>1</v>
      </c>
      <c r="F4" s="26">
        <v>1</v>
      </c>
      <c r="G4" s="26">
        <v>1</v>
      </c>
      <c r="H4" s="26"/>
      <c r="I4" s="26"/>
      <c r="S4" s="18"/>
    </row>
    <row r="5" spans="1:19" ht="12.75">
      <c r="A5" t="str">
        <f t="shared" si="2"/>
        <v>T</v>
      </c>
      <c r="B5" s="1">
        <f t="shared" si="3"/>
        <v>28672</v>
      </c>
      <c r="C5" s="11">
        <v>8</v>
      </c>
      <c r="D5" s="26">
        <v>1</v>
      </c>
      <c r="E5" s="26">
        <v>1</v>
      </c>
      <c r="F5" s="26">
        <v>1</v>
      </c>
      <c r="G5" s="26"/>
      <c r="H5" s="26"/>
      <c r="I5" s="26"/>
      <c r="S5" s="18"/>
    </row>
    <row r="6" spans="1:19" ht="12.75">
      <c r="A6" t="str">
        <f t="shared" si="2"/>
        <v>T</v>
      </c>
      <c r="B6" s="1">
        <f t="shared" si="3"/>
        <v>25600</v>
      </c>
      <c r="C6" s="11">
        <v>2</v>
      </c>
      <c r="D6" s="26">
        <v>1</v>
      </c>
      <c r="E6" s="26">
        <v>1</v>
      </c>
      <c r="F6" s="26"/>
      <c r="G6" s="26"/>
      <c r="H6" s="26">
        <v>1</v>
      </c>
      <c r="I6" s="26"/>
      <c r="S6" s="18"/>
    </row>
    <row r="7" spans="1:19" ht="12.75">
      <c r="A7" t="str">
        <f t="shared" si="2"/>
        <v>T</v>
      </c>
      <c r="B7" s="1">
        <f t="shared" si="3"/>
        <v>24576</v>
      </c>
      <c r="C7" s="11">
        <v>3</v>
      </c>
      <c r="D7" s="26">
        <v>1</v>
      </c>
      <c r="E7" s="26">
        <v>1</v>
      </c>
      <c r="F7" s="26"/>
      <c r="G7" s="26"/>
      <c r="H7" s="26"/>
      <c r="I7" s="26"/>
      <c r="S7" s="18"/>
    </row>
    <row r="8" spans="1:19" ht="12.75">
      <c r="A8" t="str">
        <f t="shared" si="2"/>
        <v>T</v>
      </c>
      <c r="B8" s="1">
        <f t="shared" si="3"/>
        <v>24064</v>
      </c>
      <c r="C8" s="11">
        <v>6</v>
      </c>
      <c r="D8" s="26">
        <v>1</v>
      </c>
      <c r="E8" s="26"/>
      <c r="F8" s="26">
        <v>1</v>
      </c>
      <c r="G8" s="26">
        <v>1</v>
      </c>
      <c r="H8" s="26">
        <v>1</v>
      </c>
      <c r="I8" s="26">
        <v>1</v>
      </c>
      <c r="S8" s="18"/>
    </row>
    <row r="9" spans="1:19" ht="12.75">
      <c r="A9" t="str">
        <f t="shared" si="2"/>
        <v>T</v>
      </c>
      <c r="B9" s="1">
        <f t="shared" si="3"/>
        <v>22016</v>
      </c>
      <c r="C9" s="11">
        <v>7</v>
      </c>
      <c r="D9" s="26">
        <v>1</v>
      </c>
      <c r="E9" s="26"/>
      <c r="F9" s="26">
        <v>1</v>
      </c>
      <c r="G9" s="26"/>
      <c r="H9" s="26">
        <v>1</v>
      </c>
      <c r="I9" s="26">
        <v>1</v>
      </c>
      <c r="S9" s="18"/>
    </row>
    <row r="10" spans="1:19" ht="12.75">
      <c r="A10" t="str">
        <f t="shared" si="2"/>
        <v>T</v>
      </c>
      <c r="B10" s="1">
        <f t="shared" si="3"/>
        <v>1536</v>
      </c>
      <c r="C10" s="11">
        <v>5</v>
      </c>
      <c r="D10" s="26"/>
      <c r="E10" s="26"/>
      <c r="F10" s="26"/>
      <c r="G10" s="26"/>
      <c r="H10" s="26">
        <v>1</v>
      </c>
      <c r="I10" s="26">
        <v>1</v>
      </c>
      <c r="S10" s="18"/>
    </row>
    <row r="11" spans="1:19" ht="12.75">
      <c r="A11" t="str">
        <f t="shared" si="2"/>
        <v>T</v>
      </c>
      <c r="B11" s="1">
        <f t="shared" si="3"/>
        <v>1536</v>
      </c>
      <c r="C11" s="11">
        <v>10</v>
      </c>
      <c r="D11" s="26"/>
      <c r="E11" s="26"/>
      <c r="F11" s="26"/>
      <c r="G11" s="26"/>
      <c r="H11" s="26">
        <v>1</v>
      </c>
      <c r="I11" s="26">
        <v>1</v>
      </c>
      <c r="S11" s="18"/>
    </row>
    <row r="12" spans="1:19" ht="12.75">
      <c r="A12" t="str">
        <f t="shared" si="2"/>
        <v>T</v>
      </c>
      <c r="B12" s="1">
        <f t="shared" si="3"/>
        <v>480</v>
      </c>
      <c r="C12" s="11">
        <v>11</v>
      </c>
      <c r="J12" s="27">
        <v>1</v>
      </c>
      <c r="K12" s="27">
        <v>1</v>
      </c>
      <c r="L12" s="27">
        <v>1</v>
      </c>
      <c r="M12" s="27">
        <v>1</v>
      </c>
      <c r="N12" s="27"/>
      <c r="S12" s="18"/>
    </row>
    <row r="13" spans="1:19" ht="12.75">
      <c r="A13" t="str">
        <f t="shared" si="2"/>
        <v>T</v>
      </c>
      <c r="B13" s="1">
        <f t="shared" si="3"/>
        <v>464</v>
      </c>
      <c r="C13" s="11">
        <v>13</v>
      </c>
      <c r="J13" s="27">
        <v>1</v>
      </c>
      <c r="K13" s="27">
        <v>1</v>
      </c>
      <c r="L13" s="27">
        <v>1</v>
      </c>
      <c r="M13" s="27"/>
      <c r="N13" s="27">
        <v>1</v>
      </c>
      <c r="S13" s="18"/>
    </row>
    <row r="14" spans="1:19" ht="12.75">
      <c r="A14" t="str">
        <f t="shared" si="2"/>
        <v>T</v>
      </c>
      <c r="B14" s="1">
        <f t="shared" si="3"/>
        <v>256</v>
      </c>
      <c r="C14" s="11">
        <v>4</v>
      </c>
      <c r="J14" s="27">
        <v>1</v>
      </c>
      <c r="K14" s="27"/>
      <c r="L14" s="27"/>
      <c r="M14" s="27"/>
      <c r="N14" s="27"/>
      <c r="S14" s="18"/>
    </row>
    <row r="15" spans="1:19" ht="12.75">
      <c r="A15" t="str">
        <f t="shared" si="2"/>
        <v>T</v>
      </c>
      <c r="B15" s="1">
        <f t="shared" si="3"/>
        <v>176</v>
      </c>
      <c r="C15" s="11">
        <v>12</v>
      </c>
      <c r="J15" s="27"/>
      <c r="K15" s="27">
        <v>1</v>
      </c>
      <c r="L15" s="27"/>
      <c r="M15" s="27">
        <v>1</v>
      </c>
      <c r="N15" s="27">
        <v>1</v>
      </c>
      <c r="S15" s="18"/>
    </row>
    <row r="16" spans="1:19" ht="12.75">
      <c r="A16" t="str">
        <f t="shared" si="2"/>
        <v>T</v>
      </c>
      <c r="B16" s="1">
        <f t="shared" si="3"/>
        <v>14</v>
      </c>
      <c r="C16" s="11">
        <v>9</v>
      </c>
      <c r="O16" s="28">
        <v>1</v>
      </c>
      <c r="P16" s="28">
        <v>1</v>
      </c>
      <c r="Q16" s="28">
        <v>1</v>
      </c>
      <c r="R16" s="28"/>
      <c r="S16" s="18"/>
    </row>
    <row r="17" spans="1:19" ht="12.75">
      <c r="A17" t="str">
        <f t="shared" si="2"/>
        <v>T</v>
      </c>
      <c r="B17" s="1">
        <f t="shared" si="3"/>
        <v>9</v>
      </c>
      <c r="C17" s="11">
        <v>14</v>
      </c>
      <c r="O17" s="28">
        <v>1</v>
      </c>
      <c r="P17" s="28"/>
      <c r="Q17" s="28"/>
      <c r="R17" s="28">
        <v>1</v>
      </c>
      <c r="S17" s="18"/>
    </row>
    <row r="18" spans="1:19" ht="13.5" thickBot="1">
      <c r="A18" t="str">
        <f t="shared" si="2"/>
        <v>T</v>
      </c>
      <c r="B18" s="1">
        <f t="shared" si="3"/>
        <v>9</v>
      </c>
      <c r="C18" s="13">
        <v>15</v>
      </c>
      <c r="O18" s="28">
        <v>1</v>
      </c>
      <c r="P18" s="28"/>
      <c r="Q18" s="28"/>
      <c r="R18" s="28">
        <v>1</v>
      </c>
      <c r="S18" s="18"/>
    </row>
    <row r="19" spans="2:18" ht="9.75" customHeight="1" thickTop="1">
      <c r="B19" s="6"/>
      <c r="C19" s="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ht="9.75" customHeight="1">
      <c r="B20" s="4"/>
    </row>
    <row r="21" ht="9.75" customHeight="1">
      <c r="B21" s="4"/>
    </row>
    <row r="22" ht="9.75" customHeight="1">
      <c r="B22" s="4"/>
    </row>
    <row r="23" ht="9.75" customHeight="1">
      <c r="B23" s="4"/>
    </row>
    <row r="24" ht="9.75" customHeight="1">
      <c r="B24" s="4"/>
    </row>
    <row r="25" ht="9.75" customHeight="1">
      <c r="B25" s="4"/>
    </row>
    <row r="26" ht="9.75" customHeight="1">
      <c r="B26" s="4"/>
    </row>
    <row r="27" ht="9.75" customHeight="1">
      <c r="B27" s="4"/>
    </row>
    <row r="28" ht="9.75" customHeight="1">
      <c r="B28" s="4"/>
    </row>
    <row r="29" ht="9.75" customHeight="1">
      <c r="B29" s="4"/>
    </row>
    <row r="30" ht="9.75" customHeight="1">
      <c r="B30" s="4"/>
    </row>
    <row r="31" ht="9.75" customHeight="1">
      <c r="B31" s="4"/>
    </row>
    <row r="32" ht="9.75" customHeight="1">
      <c r="B3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32"/>
  <sheetViews>
    <sheetView zoomScalePageLayoutView="0" workbookViewId="0" topLeftCell="A1">
      <selection activeCell="X14" sqref="X14"/>
    </sheetView>
  </sheetViews>
  <sheetFormatPr defaultColWidth="9.140625" defaultRowHeight="12.75"/>
  <cols>
    <col min="1" max="1" width="2.140625" style="0" bestFit="1" customWidth="1"/>
    <col min="2" max="2" width="10.8515625" style="1" bestFit="1" customWidth="1"/>
    <col min="3" max="3" width="3.57421875" style="2" bestFit="1" customWidth="1"/>
    <col min="4" max="18" width="3.28125" style="20" customWidth="1"/>
    <col min="19" max="32" width="2.7109375" style="19" customWidth="1"/>
  </cols>
  <sheetData>
    <row r="1" spans="4:18" ht="12.75">
      <c r="D1" s="20" t="str">
        <f aca="true" t="shared" si="0" ref="D1:R1">IF(D2&gt;=E2,"T","F")</f>
        <v>F</v>
      </c>
      <c r="E1" s="20" t="str">
        <f t="shared" si="0"/>
        <v>T</v>
      </c>
      <c r="F1" s="20" t="str">
        <f t="shared" si="0"/>
        <v>F</v>
      </c>
      <c r="G1" s="20" t="str">
        <f t="shared" si="0"/>
        <v>T</v>
      </c>
      <c r="H1" s="20" t="str">
        <f t="shared" si="0"/>
        <v>F</v>
      </c>
      <c r="I1" s="20" t="str">
        <f t="shared" si="0"/>
        <v>T</v>
      </c>
      <c r="J1" s="20" t="str">
        <f t="shared" si="0"/>
        <v>F</v>
      </c>
      <c r="K1" s="20" t="str">
        <f t="shared" si="0"/>
        <v>T</v>
      </c>
      <c r="L1" s="20" t="str">
        <f t="shared" si="0"/>
        <v>F</v>
      </c>
      <c r="M1" s="20" t="str">
        <f t="shared" si="0"/>
        <v>T</v>
      </c>
      <c r="N1" s="20" t="str">
        <f t="shared" si="0"/>
        <v>F</v>
      </c>
      <c r="O1" s="20" t="str">
        <f t="shared" si="0"/>
        <v>F</v>
      </c>
      <c r="P1" s="20" t="str">
        <f t="shared" si="0"/>
        <v>T</v>
      </c>
      <c r="Q1" s="20" t="str">
        <f t="shared" si="0"/>
        <v>F</v>
      </c>
      <c r="R1" s="20" t="str">
        <f t="shared" si="0"/>
        <v>T</v>
      </c>
    </row>
    <row r="2" spans="2:32" s="3" customFormat="1" ht="52.5" customHeight="1" thickBot="1">
      <c r="B2" s="7"/>
      <c r="C2" s="8" t="s">
        <v>16</v>
      </c>
      <c r="D2" s="21">
        <f aca="true" t="shared" si="1" ref="D2:R2">D4*POWER(2,14)+D5*POWER(2,13)+D6*POWER(2,12)+D7*POWER(2,11)+D8*POWER(2,10)+D9*POWER(2,9)+D10*POWER(2,8)+D11*POWER(2,7)+D12*POWER(2,6)+D13*POWER(2,5)+D14*POWER(2,4)+D15*POWER(2,3)+D16*POWER(2,2)+D17*POWER(2,1)+D18*POWER(2,0)</f>
        <v>10273</v>
      </c>
      <c r="E2" s="21">
        <f t="shared" si="1"/>
        <v>26625</v>
      </c>
      <c r="F2" s="21">
        <f t="shared" si="1"/>
        <v>18</v>
      </c>
      <c r="G2" s="21">
        <f t="shared" si="1"/>
        <v>384</v>
      </c>
      <c r="H2" s="21">
        <f t="shared" si="1"/>
        <v>64</v>
      </c>
      <c r="I2" s="21">
        <f t="shared" si="1"/>
        <v>532</v>
      </c>
      <c r="J2" s="21">
        <f t="shared" si="1"/>
        <v>64</v>
      </c>
      <c r="K2" s="21">
        <f t="shared" si="1"/>
        <v>1032</v>
      </c>
      <c r="L2" s="21">
        <f t="shared" si="1"/>
        <v>20</v>
      </c>
      <c r="M2" s="21">
        <f t="shared" si="1"/>
        <v>4480</v>
      </c>
      <c r="N2" s="21">
        <f t="shared" si="1"/>
        <v>6</v>
      </c>
      <c r="O2" s="21">
        <f t="shared" si="1"/>
        <v>1096</v>
      </c>
      <c r="P2" s="21">
        <f t="shared" si="1"/>
        <v>4096</v>
      </c>
      <c r="Q2" s="21">
        <f t="shared" si="1"/>
        <v>22</v>
      </c>
      <c r="R2" s="21">
        <f t="shared" si="1"/>
        <v>4480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s="2" customFormat="1" ht="14.25" thickBot="1" thickTop="1">
      <c r="B3" s="9" t="s">
        <v>14</v>
      </c>
      <c r="C3" s="10"/>
      <c r="D3" s="22" t="s">
        <v>0</v>
      </c>
      <c r="E3" s="23" t="s">
        <v>1</v>
      </c>
      <c r="F3" s="23" t="s">
        <v>2</v>
      </c>
      <c r="G3" s="23" t="s">
        <v>3</v>
      </c>
      <c r="H3" s="23" t="s">
        <v>5</v>
      </c>
      <c r="I3" s="23" t="s">
        <v>4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  <c r="R3" s="24" t="s">
        <v>15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19" ht="13.5" thickTop="1">
      <c r="A4" t="str">
        <f aca="true" t="shared" si="2" ref="A4:A18">IF(B4&gt;=B5,"T","F")</f>
        <v>F</v>
      </c>
      <c r="B4" s="1">
        <f aca="true" t="shared" si="3" ref="B4:B18">D4*POWER(2,14)+E4*POWER(2,13)+F4*POWER(2,12)+G4*POWER(2,11)+H4*POWER(2,10)+I4*POWER(2,9)+J4*POWER(2,8)+K4*POWER(2,7)+L4*POWER(2,6)+M4*POWER(2,5)+N4*POWER(2,4)+O4*POWER(2,3)+P4*POWER(2,2)+Q4*POWER(2,1)+R4*POWER(2,0)</f>
        <v>8192</v>
      </c>
      <c r="C4" s="12">
        <v>1</v>
      </c>
      <c r="E4" s="20">
        <v>1</v>
      </c>
      <c r="S4" s="18"/>
    </row>
    <row r="5" spans="1:19" ht="12.75">
      <c r="A5" t="str">
        <f t="shared" si="2"/>
        <v>T</v>
      </c>
      <c r="B5" s="1">
        <f t="shared" si="3"/>
        <v>24576</v>
      </c>
      <c r="C5" s="11">
        <v>2</v>
      </c>
      <c r="D5" s="20">
        <v>1</v>
      </c>
      <c r="E5" s="20">
        <v>1</v>
      </c>
      <c r="S5" s="18"/>
    </row>
    <row r="6" spans="1:19" ht="12.75">
      <c r="A6" t="str">
        <f t="shared" si="2"/>
        <v>F</v>
      </c>
      <c r="B6" s="1">
        <f t="shared" si="3"/>
        <v>37</v>
      </c>
      <c r="C6" s="11">
        <v>3</v>
      </c>
      <c r="M6" s="20">
        <v>1</v>
      </c>
      <c r="P6" s="20">
        <v>1</v>
      </c>
      <c r="R6" s="20">
        <v>1</v>
      </c>
      <c r="S6" s="18"/>
    </row>
    <row r="7" spans="1:19" ht="12.75">
      <c r="A7" t="str">
        <f t="shared" si="2"/>
        <v>T</v>
      </c>
      <c r="B7" s="1">
        <f t="shared" si="3"/>
        <v>24576</v>
      </c>
      <c r="C7" s="11">
        <v>4</v>
      </c>
      <c r="D7" s="20">
        <v>1</v>
      </c>
      <c r="E7" s="20">
        <v>1</v>
      </c>
      <c r="S7" s="18"/>
    </row>
    <row r="8" spans="1:19" ht="12.75">
      <c r="A8" t="str">
        <f t="shared" si="2"/>
        <v>F</v>
      </c>
      <c r="B8" s="1">
        <f t="shared" si="3"/>
        <v>136</v>
      </c>
      <c r="C8" s="11">
        <v>5</v>
      </c>
      <c r="K8" s="20">
        <v>1</v>
      </c>
      <c r="O8" s="20">
        <v>1</v>
      </c>
      <c r="S8" s="18"/>
    </row>
    <row r="9" spans="1:19" ht="12.75">
      <c r="A9" t="str">
        <f t="shared" si="2"/>
        <v>F</v>
      </c>
      <c r="B9" s="1">
        <f t="shared" si="3"/>
        <v>512</v>
      </c>
      <c r="C9" s="11">
        <v>6</v>
      </c>
      <c r="I9" s="20">
        <v>1</v>
      </c>
      <c r="S9" s="18"/>
    </row>
    <row r="10" spans="1:19" ht="12.75">
      <c r="A10" t="str">
        <f t="shared" si="2"/>
        <v>T</v>
      </c>
      <c r="B10" s="1">
        <f t="shared" si="3"/>
        <v>2081</v>
      </c>
      <c r="C10" s="11">
        <v>7</v>
      </c>
      <c r="G10" s="20">
        <v>1</v>
      </c>
      <c r="M10" s="20">
        <v>1</v>
      </c>
      <c r="R10" s="20">
        <v>1</v>
      </c>
      <c r="S10" s="18"/>
    </row>
    <row r="11" spans="1:19" ht="12.75">
      <c r="A11" t="str">
        <f t="shared" si="2"/>
        <v>T</v>
      </c>
      <c r="B11" s="1">
        <f t="shared" si="3"/>
        <v>2081</v>
      </c>
      <c r="C11" s="11">
        <v>8</v>
      </c>
      <c r="G11" s="20">
        <v>1</v>
      </c>
      <c r="M11" s="20">
        <v>1</v>
      </c>
      <c r="R11" s="20">
        <v>1</v>
      </c>
      <c r="S11" s="18"/>
    </row>
    <row r="12" spans="1:19" ht="12.75">
      <c r="A12" t="str">
        <f t="shared" si="2"/>
        <v>F</v>
      </c>
      <c r="B12" s="1">
        <f t="shared" si="3"/>
        <v>1288</v>
      </c>
      <c r="C12" s="11">
        <v>9</v>
      </c>
      <c r="H12" s="20">
        <v>1</v>
      </c>
      <c r="J12" s="20">
        <v>1</v>
      </c>
      <c r="O12" s="20">
        <v>1</v>
      </c>
      <c r="S12" s="18"/>
    </row>
    <row r="13" spans="1:19" ht="12.75">
      <c r="A13" t="str">
        <f t="shared" si="2"/>
        <v>T</v>
      </c>
      <c r="B13" s="1">
        <f t="shared" si="3"/>
        <v>16384</v>
      </c>
      <c r="C13" s="11">
        <v>10</v>
      </c>
      <c r="D13" s="20">
        <v>1</v>
      </c>
      <c r="S13" s="18"/>
    </row>
    <row r="14" spans="1:19" ht="12.75">
      <c r="A14" t="str">
        <f t="shared" si="2"/>
        <v>T</v>
      </c>
      <c r="B14" s="1">
        <f t="shared" si="3"/>
        <v>4674</v>
      </c>
      <c r="C14" s="11">
        <v>11</v>
      </c>
      <c r="F14" s="20">
        <v>1</v>
      </c>
      <c r="I14" s="20">
        <v>1</v>
      </c>
      <c r="L14" s="20">
        <v>1</v>
      </c>
      <c r="Q14" s="20">
        <v>1</v>
      </c>
      <c r="S14" s="18"/>
    </row>
    <row r="15" spans="1:19" ht="12.75">
      <c r="A15" t="str">
        <f t="shared" si="2"/>
        <v>F</v>
      </c>
      <c r="B15" s="1">
        <f t="shared" si="3"/>
        <v>136</v>
      </c>
      <c r="C15" s="11">
        <v>12</v>
      </c>
      <c r="K15" s="20">
        <v>1</v>
      </c>
      <c r="O15" s="20">
        <v>1</v>
      </c>
      <c r="S15" s="18"/>
    </row>
    <row r="16" spans="1:19" ht="12.75">
      <c r="A16" t="str">
        <f t="shared" si="2"/>
        <v>F</v>
      </c>
      <c r="B16" s="1">
        <f t="shared" si="3"/>
        <v>594</v>
      </c>
      <c r="C16" s="11">
        <v>13</v>
      </c>
      <c r="I16" s="20">
        <v>1</v>
      </c>
      <c r="L16" s="20">
        <v>1</v>
      </c>
      <c r="N16" s="20">
        <v>1</v>
      </c>
      <c r="Q16" s="20">
        <v>1</v>
      </c>
      <c r="S16" s="18"/>
    </row>
    <row r="17" spans="1:19" ht="12.75">
      <c r="A17" t="str">
        <f t="shared" si="2"/>
        <v>F</v>
      </c>
      <c r="B17" s="1">
        <f t="shared" si="3"/>
        <v>4114</v>
      </c>
      <c r="C17" s="11">
        <v>14</v>
      </c>
      <c r="F17" s="20">
        <v>1</v>
      </c>
      <c r="N17" s="20">
        <v>1</v>
      </c>
      <c r="Q17" s="20">
        <v>1</v>
      </c>
      <c r="S17" s="18"/>
    </row>
    <row r="18" spans="1:19" ht="13.5" thickBot="1">
      <c r="A18" t="str">
        <f t="shared" si="2"/>
        <v>T</v>
      </c>
      <c r="B18" s="1">
        <f t="shared" si="3"/>
        <v>24576</v>
      </c>
      <c r="C18" s="13">
        <v>15</v>
      </c>
      <c r="D18" s="20">
        <v>1</v>
      </c>
      <c r="E18" s="20">
        <v>1</v>
      </c>
      <c r="S18" s="18"/>
    </row>
    <row r="19" spans="2:18" ht="9.75" customHeight="1" thickTop="1">
      <c r="B19" s="6"/>
      <c r="C19" s="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ht="9.75" customHeight="1">
      <c r="B20" s="4"/>
    </row>
    <row r="21" ht="9.75" customHeight="1">
      <c r="B21" s="4"/>
    </row>
    <row r="22" ht="9.75" customHeight="1">
      <c r="B22" s="4"/>
    </row>
    <row r="23" ht="9.75" customHeight="1">
      <c r="B23" s="4"/>
    </row>
    <row r="24" ht="9.75" customHeight="1">
      <c r="B24" s="4"/>
    </row>
    <row r="25" ht="9.75" customHeight="1">
      <c r="B25" s="4"/>
    </row>
    <row r="26" ht="9.75" customHeight="1">
      <c r="B26" s="4"/>
    </row>
    <row r="27" ht="9.75" customHeight="1">
      <c r="B27" s="4"/>
    </row>
    <row r="28" ht="9.75" customHeight="1">
      <c r="B28" s="4"/>
    </row>
    <row r="29" ht="9.75" customHeight="1">
      <c r="B29" s="4"/>
    </row>
    <row r="30" ht="9.75" customHeight="1">
      <c r="B30" s="4"/>
    </row>
    <row r="31" ht="9.75" customHeight="1">
      <c r="B31" s="4"/>
    </row>
    <row r="32" ht="9.75" customHeight="1">
      <c r="B32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F32"/>
  <sheetViews>
    <sheetView zoomScalePageLayoutView="0" workbookViewId="0" topLeftCell="A1">
      <selection activeCell="X16" sqref="X16"/>
    </sheetView>
  </sheetViews>
  <sheetFormatPr defaultColWidth="9.140625" defaultRowHeight="12.75"/>
  <cols>
    <col min="1" max="1" width="2.140625" style="0" bestFit="1" customWidth="1"/>
    <col min="2" max="2" width="10.8515625" style="1" bestFit="1" customWidth="1"/>
    <col min="3" max="3" width="3.57421875" style="2" bestFit="1" customWidth="1"/>
    <col min="4" max="18" width="3.28125" style="20" customWidth="1"/>
    <col min="19" max="32" width="2.7109375" style="19" customWidth="1"/>
  </cols>
  <sheetData>
    <row r="1" spans="4:18" ht="12.75">
      <c r="D1" s="20" t="str">
        <f aca="true" t="shared" si="0" ref="D1:R1">IF(D2&gt;=E2,"T","F")</f>
        <v>T</v>
      </c>
      <c r="E1" s="20" t="str">
        <f t="shared" si="0"/>
        <v>T</v>
      </c>
      <c r="F1" s="20" t="str">
        <f t="shared" si="0"/>
        <v>T</v>
      </c>
      <c r="G1" s="20" t="str">
        <f t="shared" si="0"/>
        <v>T</v>
      </c>
      <c r="H1" s="20" t="str">
        <f t="shared" si="0"/>
        <v>T</v>
      </c>
      <c r="I1" s="20" t="str">
        <f t="shared" si="0"/>
        <v>T</v>
      </c>
      <c r="J1" s="20" t="str">
        <f t="shared" si="0"/>
        <v>T</v>
      </c>
      <c r="K1" s="20" t="str">
        <f t="shared" si="0"/>
        <v>T</v>
      </c>
      <c r="L1" s="20" t="str">
        <f t="shared" si="0"/>
        <v>T</v>
      </c>
      <c r="M1" s="20" t="str">
        <f t="shared" si="0"/>
        <v>T</v>
      </c>
      <c r="N1" s="20" t="str">
        <f t="shared" si="0"/>
        <v>T</v>
      </c>
      <c r="O1" s="20" t="str">
        <f t="shared" si="0"/>
        <v>T</v>
      </c>
      <c r="P1" s="20" t="str">
        <f t="shared" si="0"/>
        <v>T</v>
      </c>
      <c r="Q1" s="20" t="str">
        <f t="shared" si="0"/>
        <v>T</v>
      </c>
      <c r="R1" s="20" t="str">
        <f t="shared" si="0"/>
        <v>T</v>
      </c>
    </row>
    <row r="2" spans="2:32" s="3" customFormat="1" ht="52.5" customHeight="1" thickBot="1">
      <c r="B2" s="7"/>
      <c r="C2" s="8" t="s">
        <v>16</v>
      </c>
      <c r="D2" s="21">
        <f aca="true" t="shared" si="1" ref="D2:R2">D4*POWER(2,14)+D5*POWER(2,13)+D6*POWER(2,12)+D7*POWER(2,11)+D8*POWER(2,10)+D9*POWER(2,9)+D10*POWER(2,8)+D11*POWER(2,7)+D12*POWER(2,6)+D13*POWER(2,5)+D14*POWER(2,4)+D15*POWER(2,3)+D16*POWER(2,2)+D17*POWER(2,1)+D18*POWER(2,0)</f>
        <v>30720</v>
      </c>
      <c r="E2" s="21">
        <f t="shared" si="1"/>
        <v>29696</v>
      </c>
      <c r="F2" s="21">
        <f t="shared" si="1"/>
        <v>896</v>
      </c>
      <c r="G2" s="21">
        <f t="shared" si="1"/>
        <v>896</v>
      </c>
      <c r="H2" s="21">
        <f t="shared" si="1"/>
        <v>512</v>
      </c>
      <c r="I2" s="21">
        <f t="shared" si="1"/>
        <v>384</v>
      </c>
      <c r="J2" s="21">
        <f t="shared" si="1"/>
        <v>112</v>
      </c>
      <c r="K2" s="21">
        <f t="shared" si="1"/>
        <v>96</v>
      </c>
      <c r="L2" s="21">
        <f t="shared" si="1"/>
        <v>16</v>
      </c>
      <c r="M2" s="21">
        <f t="shared" si="1"/>
        <v>16</v>
      </c>
      <c r="N2" s="21">
        <f t="shared" si="1"/>
        <v>14</v>
      </c>
      <c r="O2" s="21">
        <f t="shared" si="1"/>
        <v>13</v>
      </c>
      <c r="P2" s="21">
        <f t="shared" si="1"/>
        <v>12</v>
      </c>
      <c r="Q2" s="21">
        <f t="shared" si="1"/>
        <v>9</v>
      </c>
      <c r="R2" s="21">
        <f t="shared" si="1"/>
        <v>5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s="2" customFormat="1" ht="14.25" thickBot="1" thickTop="1">
      <c r="B3" s="9" t="s">
        <v>14</v>
      </c>
      <c r="C3" s="10"/>
      <c r="D3" s="22" t="s">
        <v>1</v>
      </c>
      <c r="E3" s="23" t="s">
        <v>0</v>
      </c>
      <c r="F3" s="23" t="s">
        <v>9</v>
      </c>
      <c r="G3" s="23" t="s">
        <v>15</v>
      </c>
      <c r="H3" s="23" t="s">
        <v>12</v>
      </c>
      <c r="I3" s="23" t="s">
        <v>3</v>
      </c>
      <c r="J3" s="23" t="s">
        <v>11</v>
      </c>
      <c r="K3" s="23" t="s">
        <v>7</v>
      </c>
      <c r="L3" s="23" t="s">
        <v>5</v>
      </c>
      <c r="M3" s="23" t="s">
        <v>6</v>
      </c>
      <c r="N3" s="23" t="s">
        <v>4</v>
      </c>
      <c r="O3" s="23" t="s">
        <v>13</v>
      </c>
      <c r="P3" s="23" t="s">
        <v>8</v>
      </c>
      <c r="Q3" s="23" t="s">
        <v>2</v>
      </c>
      <c r="R3" s="24" t="s">
        <v>10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19" ht="13.5" thickTop="1">
      <c r="A4" t="str">
        <f aca="true" t="shared" si="2" ref="A4:A18">IF(B4&gt;=B5,"T","F")</f>
        <v>T</v>
      </c>
      <c r="B4" s="1">
        <f aca="true" t="shared" si="3" ref="B4:B18">D4*POWER(2,14)+E4*POWER(2,13)+F4*POWER(2,12)+G4*POWER(2,11)+H4*POWER(2,10)+I4*POWER(2,9)+J4*POWER(2,8)+K4*POWER(2,7)+L4*POWER(2,6)+M4*POWER(2,5)+N4*POWER(2,4)+O4*POWER(2,3)+P4*POWER(2,2)+Q4*POWER(2,1)+R4*POWER(2,0)</f>
        <v>24576</v>
      </c>
      <c r="C4" s="12">
        <v>2</v>
      </c>
      <c r="D4" s="29">
        <v>1</v>
      </c>
      <c r="E4" s="29">
        <v>1</v>
      </c>
      <c r="S4" s="18"/>
    </row>
    <row r="5" spans="1:19" ht="12.75">
      <c r="A5" t="str">
        <f t="shared" si="2"/>
        <v>T</v>
      </c>
      <c r="B5" s="1">
        <f t="shared" si="3"/>
        <v>24576</v>
      </c>
      <c r="C5" s="11">
        <v>4</v>
      </c>
      <c r="D5" s="29">
        <v>1</v>
      </c>
      <c r="E5" s="29">
        <v>1</v>
      </c>
      <c r="S5" s="18"/>
    </row>
    <row r="6" spans="1:19" ht="12.75">
      <c r="A6" t="str">
        <f t="shared" si="2"/>
        <v>T</v>
      </c>
      <c r="B6" s="1">
        <f t="shared" si="3"/>
        <v>24576</v>
      </c>
      <c r="C6" s="11">
        <v>15</v>
      </c>
      <c r="D6" s="29">
        <v>1</v>
      </c>
      <c r="E6" s="29">
        <v>1</v>
      </c>
      <c r="S6" s="18"/>
    </row>
    <row r="7" spans="1:19" ht="12.75">
      <c r="A7" t="str">
        <f t="shared" si="2"/>
        <v>T</v>
      </c>
      <c r="B7" s="1">
        <f t="shared" si="3"/>
        <v>16384</v>
      </c>
      <c r="C7" s="11">
        <v>1</v>
      </c>
      <c r="D7" s="29">
        <v>1</v>
      </c>
      <c r="E7" s="29"/>
      <c r="S7" s="18"/>
    </row>
    <row r="8" spans="1:19" ht="12.75">
      <c r="A8" t="str">
        <f t="shared" si="2"/>
        <v>T</v>
      </c>
      <c r="B8" s="1">
        <f t="shared" si="3"/>
        <v>8192</v>
      </c>
      <c r="C8" s="11">
        <v>10</v>
      </c>
      <c r="D8" s="29"/>
      <c r="E8" s="29">
        <v>1</v>
      </c>
      <c r="S8" s="18"/>
    </row>
    <row r="9" spans="1:19" ht="12.75">
      <c r="A9" t="str">
        <f t="shared" si="2"/>
        <v>T</v>
      </c>
      <c r="B9" s="1">
        <f t="shared" si="3"/>
        <v>7168</v>
      </c>
      <c r="C9" s="11">
        <v>3</v>
      </c>
      <c r="F9" s="26">
        <v>1</v>
      </c>
      <c r="G9" s="26">
        <v>1</v>
      </c>
      <c r="H9" s="26">
        <v>1</v>
      </c>
      <c r="I9" s="26"/>
      <c r="S9" s="18"/>
    </row>
    <row r="10" spans="1:19" ht="12.75">
      <c r="A10" t="str">
        <f t="shared" si="2"/>
        <v>T</v>
      </c>
      <c r="B10" s="1">
        <f t="shared" si="3"/>
        <v>6656</v>
      </c>
      <c r="C10" s="11">
        <v>7</v>
      </c>
      <c r="F10" s="26">
        <v>1</v>
      </c>
      <c r="G10" s="26">
        <v>1</v>
      </c>
      <c r="H10" s="26"/>
      <c r="I10" s="26">
        <v>1</v>
      </c>
      <c r="S10" s="18"/>
    </row>
    <row r="11" spans="1:19" ht="12.75">
      <c r="A11" t="str">
        <f t="shared" si="2"/>
        <v>T</v>
      </c>
      <c r="B11" s="1">
        <f t="shared" si="3"/>
        <v>6656</v>
      </c>
      <c r="C11" s="11">
        <v>8</v>
      </c>
      <c r="F11" s="26">
        <v>1</v>
      </c>
      <c r="G11" s="26">
        <v>1</v>
      </c>
      <c r="H11" s="26"/>
      <c r="I11" s="26">
        <v>1</v>
      </c>
      <c r="S11" s="18"/>
    </row>
    <row r="12" spans="1:19" ht="12.75">
      <c r="A12" t="str">
        <f t="shared" si="2"/>
        <v>T</v>
      </c>
      <c r="B12" s="1">
        <f t="shared" si="3"/>
        <v>384</v>
      </c>
      <c r="C12" s="11">
        <v>5</v>
      </c>
      <c r="J12" s="27">
        <v>1</v>
      </c>
      <c r="K12" s="27">
        <v>1</v>
      </c>
      <c r="L12" s="27"/>
      <c r="M12" s="27"/>
      <c r="S12" s="18"/>
    </row>
    <row r="13" spans="1:19" ht="12.75">
      <c r="A13" t="str">
        <f t="shared" si="2"/>
        <v>T</v>
      </c>
      <c r="B13" s="1">
        <f t="shared" si="3"/>
        <v>384</v>
      </c>
      <c r="C13" s="11">
        <v>12</v>
      </c>
      <c r="J13" s="27">
        <v>1</v>
      </c>
      <c r="K13" s="27">
        <v>1</v>
      </c>
      <c r="L13" s="27"/>
      <c r="M13" s="27"/>
      <c r="S13" s="18"/>
    </row>
    <row r="14" spans="1:19" ht="12.75">
      <c r="A14" t="str">
        <f t="shared" si="2"/>
        <v>T</v>
      </c>
      <c r="B14" s="1">
        <f t="shared" si="3"/>
        <v>352</v>
      </c>
      <c r="C14" s="11">
        <v>9</v>
      </c>
      <c r="J14" s="27">
        <v>1</v>
      </c>
      <c r="K14" s="27"/>
      <c r="L14" s="27">
        <v>1</v>
      </c>
      <c r="M14" s="27">
        <v>1</v>
      </c>
      <c r="S14" s="18"/>
    </row>
    <row r="15" spans="1:19" ht="12.75">
      <c r="A15" t="str">
        <f t="shared" si="2"/>
        <v>T</v>
      </c>
      <c r="B15" s="1">
        <f t="shared" si="3"/>
        <v>30</v>
      </c>
      <c r="C15" s="11">
        <v>11</v>
      </c>
      <c r="N15" s="28">
        <v>1</v>
      </c>
      <c r="O15" s="28">
        <v>1</v>
      </c>
      <c r="P15" s="28">
        <v>1</v>
      </c>
      <c r="Q15" s="28">
        <v>1</v>
      </c>
      <c r="R15" s="28"/>
      <c r="S15" s="18"/>
    </row>
    <row r="16" spans="1:19" ht="12.75">
      <c r="A16" t="str">
        <f t="shared" si="2"/>
        <v>T</v>
      </c>
      <c r="B16" s="1">
        <f t="shared" si="3"/>
        <v>29</v>
      </c>
      <c r="C16" s="11">
        <v>13</v>
      </c>
      <c r="N16" s="28">
        <v>1</v>
      </c>
      <c r="O16" s="28">
        <v>1</v>
      </c>
      <c r="P16" s="28">
        <v>1</v>
      </c>
      <c r="Q16" s="28"/>
      <c r="R16" s="28">
        <v>1</v>
      </c>
      <c r="S16" s="18"/>
    </row>
    <row r="17" spans="1:19" ht="12.75">
      <c r="A17" t="str">
        <f t="shared" si="2"/>
        <v>T</v>
      </c>
      <c r="B17" s="1">
        <f t="shared" si="3"/>
        <v>16</v>
      </c>
      <c r="C17" s="11">
        <v>6</v>
      </c>
      <c r="N17" s="28">
        <v>1</v>
      </c>
      <c r="O17" s="28"/>
      <c r="P17" s="28"/>
      <c r="Q17" s="28"/>
      <c r="R17" s="28"/>
      <c r="S17" s="18"/>
    </row>
    <row r="18" spans="1:19" ht="13.5" thickBot="1">
      <c r="A18" t="str">
        <f t="shared" si="2"/>
        <v>T</v>
      </c>
      <c r="B18" s="1">
        <f t="shared" si="3"/>
        <v>11</v>
      </c>
      <c r="C18" s="13">
        <v>14</v>
      </c>
      <c r="N18" s="28"/>
      <c r="O18" s="28">
        <v>1</v>
      </c>
      <c r="P18" s="28"/>
      <c r="Q18" s="28">
        <v>1</v>
      </c>
      <c r="R18" s="28">
        <v>1</v>
      </c>
      <c r="S18" s="18"/>
    </row>
    <row r="19" spans="2:18" ht="9.75" customHeight="1" thickTop="1">
      <c r="B19" s="6"/>
      <c r="C19" s="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ht="9.75" customHeight="1">
      <c r="B20" s="4"/>
    </row>
    <row r="21" ht="9.75" customHeight="1">
      <c r="B21" s="4"/>
    </row>
    <row r="22" ht="9.75" customHeight="1">
      <c r="B22" s="4"/>
    </row>
    <row r="23" ht="9.75" customHeight="1">
      <c r="B23" s="4"/>
    </row>
    <row r="24" ht="9.75" customHeight="1">
      <c r="B24" s="4"/>
    </row>
    <row r="25" ht="9.75" customHeight="1">
      <c r="B25" s="4"/>
    </row>
    <row r="26" ht="9.75" customHeight="1">
      <c r="B26" s="4"/>
    </row>
    <row r="27" ht="9.75" customHeight="1">
      <c r="B27" s="4"/>
    </row>
    <row r="28" ht="9.75" customHeight="1">
      <c r="B28" s="4"/>
    </row>
    <row r="29" ht="9.75" customHeight="1">
      <c r="B29" s="4"/>
    </row>
    <row r="30" ht="9.75" customHeight="1">
      <c r="B30" s="4"/>
    </row>
    <row r="31" ht="9.75" customHeight="1">
      <c r="B31" s="4"/>
    </row>
    <row r="32" ht="9.75" customHeight="1">
      <c r="B3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N32"/>
  <sheetViews>
    <sheetView tabSelected="1" zoomScalePageLayoutView="0" workbookViewId="0" topLeftCell="A1">
      <selection activeCell="AG12" sqref="AG12"/>
    </sheetView>
  </sheetViews>
  <sheetFormatPr defaultColWidth="9.140625" defaultRowHeight="12.75"/>
  <cols>
    <col min="1" max="1" width="2.140625" style="0" bestFit="1" customWidth="1"/>
    <col min="2" max="2" width="10.8515625" style="1" bestFit="1" customWidth="1"/>
    <col min="3" max="3" width="3.57421875" style="2" bestFit="1" customWidth="1"/>
    <col min="4" max="18" width="3.28125" style="20" customWidth="1"/>
    <col min="19" max="32" width="2.7109375" style="19" customWidth="1"/>
  </cols>
  <sheetData>
    <row r="1" spans="1:18" ht="12.75">
      <c r="A1" s="44"/>
      <c r="B1" s="45"/>
      <c r="C1" s="39"/>
      <c r="D1" s="48" t="str">
        <f aca="true" t="shared" si="0" ref="D1:R1">IF(D2&gt;=E2,"T","F")</f>
        <v>T</v>
      </c>
      <c r="E1" s="48" t="str">
        <f t="shared" si="0"/>
        <v>F</v>
      </c>
      <c r="F1" s="48" t="str">
        <f t="shared" si="0"/>
        <v>F</v>
      </c>
      <c r="G1" s="48" t="str">
        <f t="shared" si="0"/>
        <v>T</v>
      </c>
      <c r="H1" s="48" t="str">
        <f t="shared" si="0"/>
        <v>F</v>
      </c>
      <c r="I1" s="48" t="str">
        <f t="shared" si="0"/>
        <v>T</v>
      </c>
      <c r="J1" s="48" t="str">
        <f t="shared" si="0"/>
        <v>F</v>
      </c>
      <c r="K1" s="48" t="str">
        <f t="shared" si="0"/>
        <v>T</v>
      </c>
      <c r="L1" s="48" t="str">
        <f t="shared" si="0"/>
        <v>F</v>
      </c>
      <c r="M1" s="48" t="str">
        <f t="shared" si="0"/>
        <v>F</v>
      </c>
      <c r="N1" s="48" t="str">
        <f t="shared" si="0"/>
        <v>F</v>
      </c>
      <c r="O1" s="48" t="str">
        <f t="shared" si="0"/>
        <v>T</v>
      </c>
      <c r="P1" s="48" t="str">
        <f t="shared" si="0"/>
        <v>F</v>
      </c>
      <c r="Q1" s="48" t="str">
        <f t="shared" si="0"/>
        <v>F</v>
      </c>
      <c r="R1" s="48" t="str">
        <f t="shared" si="0"/>
        <v>T</v>
      </c>
    </row>
    <row r="2" spans="1:32" s="3" customFormat="1" ht="52.5" customHeight="1" thickBot="1">
      <c r="A2" s="46"/>
      <c r="B2" s="47"/>
      <c r="C2" s="42" t="s">
        <v>16</v>
      </c>
      <c r="D2" s="49">
        <f aca="true" t="shared" si="1" ref="D2:R2">D4*POWER(2,14)+D5*POWER(2,13)+D6*POWER(2,12)+D7*POWER(2,11)+D8*POWER(2,10)+D9*POWER(2,9)+D10*POWER(2,8)+D11*POWER(2,7)+D12*POWER(2,6)+D13*POWER(2,5)+D14*POWER(2,4)+D15*POWER(2,3)+D16*POWER(2,2)+D17*POWER(2,1)+D18*POWER(2,0)</f>
        <v>1824</v>
      </c>
      <c r="E2" s="49">
        <f t="shared" si="1"/>
        <v>3</v>
      </c>
      <c r="F2" s="49">
        <f t="shared" si="1"/>
        <v>64</v>
      </c>
      <c r="G2" s="49">
        <f t="shared" si="1"/>
        <v>2068</v>
      </c>
      <c r="H2" s="49">
        <f t="shared" si="1"/>
        <v>64</v>
      </c>
      <c r="I2" s="49">
        <f t="shared" si="1"/>
        <v>17280</v>
      </c>
      <c r="J2" s="49">
        <f t="shared" si="1"/>
        <v>20</v>
      </c>
      <c r="K2" s="49">
        <f t="shared" si="1"/>
        <v>29568</v>
      </c>
      <c r="L2" s="49">
        <f t="shared" si="1"/>
        <v>12</v>
      </c>
      <c r="M2" s="49">
        <f t="shared" si="1"/>
        <v>67</v>
      </c>
      <c r="N2" s="49">
        <f t="shared" si="1"/>
        <v>10016</v>
      </c>
      <c r="O2" s="49">
        <f t="shared" si="1"/>
        <v>16896</v>
      </c>
      <c r="P2" s="49">
        <f t="shared" si="1"/>
        <v>24</v>
      </c>
      <c r="Q2" s="49">
        <f t="shared" si="1"/>
        <v>28</v>
      </c>
      <c r="R2" s="49">
        <f t="shared" si="1"/>
        <v>28800</v>
      </c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6" s="2" customFormat="1" ht="14.25" thickBot="1" thickTop="1">
      <c r="A3" s="39"/>
      <c r="B3" s="41" t="s">
        <v>14</v>
      </c>
      <c r="C3" s="43"/>
      <c r="D3" s="31" t="s">
        <v>0</v>
      </c>
      <c r="E3" s="32" t="s">
        <v>1</v>
      </c>
      <c r="F3" s="32" t="s">
        <v>2</v>
      </c>
      <c r="G3" s="32" t="s">
        <v>3</v>
      </c>
      <c r="H3" s="32" t="s">
        <v>5</v>
      </c>
      <c r="I3" s="32" t="s">
        <v>4</v>
      </c>
      <c r="J3" s="32" t="s">
        <v>6</v>
      </c>
      <c r="K3" s="32" t="s">
        <v>7</v>
      </c>
      <c r="L3" s="32" t="s">
        <v>8</v>
      </c>
      <c r="M3" s="32" t="s">
        <v>9</v>
      </c>
      <c r="N3" s="32" t="s">
        <v>10</v>
      </c>
      <c r="O3" s="32" t="s">
        <v>11</v>
      </c>
      <c r="P3" s="32" t="s">
        <v>12</v>
      </c>
      <c r="Q3" s="32" t="s">
        <v>13</v>
      </c>
      <c r="R3" s="33" t="s">
        <v>15</v>
      </c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38" t="s">
        <v>17</v>
      </c>
      <c r="AH3" s="39"/>
      <c r="AI3" s="39"/>
      <c r="AJ3" s="39"/>
    </row>
    <row r="4" spans="1:40" ht="13.5" thickTop="1">
      <c r="A4" s="50" t="str">
        <f aca="true" t="shared" si="2" ref="A4:A18">IF(B4&gt;=B5,"T","F")</f>
        <v>T</v>
      </c>
      <c r="B4" s="40">
        <f aca="true" t="shared" si="3" ref="B4:B18">D4*POWER(2,14)+E4*POWER(2,13)+F4*POWER(2,12)+G4*POWER(2,11)+H4*POWER(2,10)+I4*POWER(2,9)+J4*POWER(2,8)+K4*POWER(2,7)+L4*POWER(2,6)+M4*POWER(2,5)+N4*POWER(2,4)+O4*POWER(2,3)+P4*POWER(2,2)+Q4*POWER(2,1)+R4*POWER(2,0)</f>
        <v>649</v>
      </c>
      <c r="C4" s="35">
        <v>1</v>
      </c>
      <c r="D4" s="34"/>
      <c r="E4" s="34"/>
      <c r="F4" s="34"/>
      <c r="G4" s="34"/>
      <c r="H4" s="34"/>
      <c r="I4" s="34">
        <v>1</v>
      </c>
      <c r="J4" s="34"/>
      <c r="K4" s="34">
        <v>1</v>
      </c>
      <c r="L4" s="34"/>
      <c r="M4" s="34"/>
      <c r="N4" s="34"/>
      <c r="O4" s="34">
        <v>1</v>
      </c>
      <c r="P4" s="34"/>
      <c r="Q4" s="34"/>
      <c r="R4" s="34">
        <v>1</v>
      </c>
      <c r="S4" s="18"/>
      <c r="AG4" s="40" t="s">
        <v>18</v>
      </c>
      <c r="AH4" s="30"/>
      <c r="AI4" s="30"/>
      <c r="AJ4" s="30"/>
      <c r="AK4" s="30"/>
      <c r="AL4" s="30"/>
      <c r="AM4" s="30"/>
      <c r="AN4" s="30"/>
    </row>
    <row r="5" spans="1:19" ht="12.75">
      <c r="A5" s="50" t="str">
        <f t="shared" si="2"/>
        <v>T</v>
      </c>
      <c r="B5" s="40">
        <f t="shared" si="3"/>
        <v>145</v>
      </c>
      <c r="C5" s="36">
        <v>2</v>
      </c>
      <c r="D5" s="34"/>
      <c r="E5" s="34"/>
      <c r="F5" s="34"/>
      <c r="G5" s="34"/>
      <c r="H5" s="34"/>
      <c r="I5" s="34"/>
      <c r="J5" s="34"/>
      <c r="K5" s="34">
        <v>1</v>
      </c>
      <c r="L5" s="34"/>
      <c r="M5" s="34"/>
      <c r="N5" s="34">
        <v>1</v>
      </c>
      <c r="O5" s="34"/>
      <c r="P5" s="34"/>
      <c r="Q5" s="34"/>
      <c r="R5" s="34">
        <v>1</v>
      </c>
      <c r="S5" s="18"/>
    </row>
    <row r="6" spans="1:19" ht="12.75">
      <c r="A6" s="50" t="str">
        <f t="shared" si="2"/>
        <v>F</v>
      </c>
      <c r="B6" s="40">
        <f t="shared" si="3"/>
        <v>129</v>
      </c>
      <c r="C6" s="36">
        <v>3</v>
      </c>
      <c r="D6" s="34"/>
      <c r="E6" s="34"/>
      <c r="F6" s="34"/>
      <c r="G6" s="34"/>
      <c r="H6" s="34"/>
      <c r="I6" s="34"/>
      <c r="J6" s="34"/>
      <c r="K6" s="34">
        <v>1</v>
      </c>
      <c r="L6" s="34"/>
      <c r="M6" s="34"/>
      <c r="N6" s="34"/>
      <c r="O6" s="34"/>
      <c r="P6" s="34"/>
      <c r="Q6" s="34"/>
      <c r="R6" s="34">
        <v>1</v>
      </c>
      <c r="S6" s="18"/>
    </row>
    <row r="7" spans="1:19" ht="12.75">
      <c r="A7" s="50" t="str">
        <f t="shared" si="2"/>
        <v>F</v>
      </c>
      <c r="B7" s="40">
        <f t="shared" si="3"/>
        <v>2048</v>
      </c>
      <c r="C7" s="36">
        <v>4</v>
      </c>
      <c r="D7" s="34"/>
      <c r="E7" s="34"/>
      <c r="F7" s="34"/>
      <c r="G7" s="34">
        <v>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8"/>
    </row>
    <row r="8" spans="1:19" ht="12.75">
      <c r="A8" s="50" t="str">
        <f t="shared" si="2"/>
        <v>F</v>
      </c>
      <c r="B8" s="40">
        <f t="shared" si="3"/>
        <v>16400</v>
      </c>
      <c r="C8" s="36">
        <v>5</v>
      </c>
      <c r="D8" s="34">
        <v>1</v>
      </c>
      <c r="E8" s="34"/>
      <c r="F8" s="34"/>
      <c r="G8" s="34"/>
      <c r="H8" s="34"/>
      <c r="I8" s="34"/>
      <c r="J8" s="34"/>
      <c r="K8" s="34"/>
      <c r="L8" s="34"/>
      <c r="M8" s="34"/>
      <c r="N8" s="34">
        <v>1</v>
      </c>
      <c r="O8" s="34"/>
      <c r="P8" s="34"/>
      <c r="Q8" s="34"/>
      <c r="R8" s="34"/>
      <c r="S8" s="18"/>
    </row>
    <row r="9" spans="1:19" ht="12.75">
      <c r="A9" s="50" t="str">
        <f t="shared" si="2"/>
        <v>T</v>
      </c>
      <c r="B9" s="40">
        <f t="shared" si="3"/>
        <v>17048</v>
      </c>
      <c r="C9" s="36">
        <v>6</v>
      </c>
      <c r="D9" s="34">
        <v>1</v>
      </c>
      <c r="E9" s="34"/>
      <c r="F9" s="34"/>
      <c r="G9" s="34"/>
      <c r="H9" s="34"/>
      <c r="I9" s="34">
        <v>1</v>
      </c>
      <c r="J9" s="34"/>
      <c r="K9" s="34">
        <v>1</v>
      </c>
      <c r="L9" s="34"/>
      <c r="M9" s="34"/>
      <c r="N9" s="34">
        <v>1</v>
      </c>
      <c r="O9" s="34">
        <v>1</v>
      </c>
      <c r="P9" s="34"/>
      <c r="Q9" s="34"/>
      <c r="R9" s="34"/>
      <c r="S9" s="18"/>
    </row>
    <row r="10" spans="1:19" ht="12.75">
      <c r="A10" s="50" t="str">
        <f t="shared" si="2"/>
        <v>T</v>
      </c>
      <c r="B10" s="40">
        <f t="shared" si="3"/>
        <v>17040</v>
      </c>
      <c r="C10" s="36">
        <v>7</v>
      </c>
      <c r="D10" s="34">
        <v>1</v>
      </c>
      <c r="E10" s="34"/>
      <c r="F10" s="34"/>
      <c r="G10" s="34"/>
      <c r="H10" s="34"/>
      <c r="I10" s="34">
        <v>1</v>
      </c>
      <c r="J10" s="34"/>
      <c r="K10" s="34">
        <v>1</v>
      </c>
      <c r="L10" s="34"/>
      <c r="M10" s="34"/>
      <c r="N10" s="34">
        <v>1</v>
      </c>
      <c r="O10" s="34"/>
      <c r="P10" s="34"/>
      <c r="Q10" s="34"/>
      <c r="R10" s="34"/>
      <c r="S10" s="18"/>
    </row>
    <row r="11" spans="1:19" ht="12.75">
      <c r="A11" s="50" t="str">
        <f t="shared" si="2"/>
        <v>F</v>
      </c>
      <c r="B11" s="40">
        <f t="shared" si="3"/>
        <v>641</v>
      </c>
      <c r="C11" s="36">
        <v>8</v>
      </c>
      <c r="D11" s="34"/>
      <c r="E11" s="34"/>
      <c r="F11" s="34"/>
      <c r="G11" s="34"/>
      <c r="H11" s="34"/>
      <c r="I11" s="34">
        <v>1</v>
      </c>
      <c r="J11" s="34"/>
      <c r="K11" s="34">
        <v>1</v>
      </c>
      <c r="L11" s="34"/>
      <c r="M11" s="34"/>
      <c r="N11" s="34"/>
      <c r="O11" s="34"/>
      <c r="P11" s="34"/>
      <c r="Q11" s="34"/>
      <c r="R11" s="34">
        <v>1</v>
      </c>
      <c r="S11" s="18"/>
    </row>
    <row r="12" spans="1:19" ht="12.75">
      <c r="A12" s="50" t="str">
        <f t="shared" si="2"/>
        <v>F</v>
      </c>
      <c r="B12" s="40">
        <f t="shared" si="3"/>
        <v>5152</v>
      </c>
      <c r="C12" s="36">
        <v>9</v>
      </c>
      <c r="D12" s="34"/>
      <c r="E12" s="34"/>
      <c r="F12" s="34">
        <v>1</v>
      </c>
      <c r="G12" s="34"/>
      <c r="H12" s="34">
        <v>1</v>
      </c>
      <c r="I12" s="34"/>
      <c r="J12" s="34"/>
      <c r="K12" s="34"/>
      <c r="L12" s="34"/>
      <c r="M12" s="34">
        <v>1</v>
      </c>
      <c r="N12" s="34"/>
      <c r="O12" s="34"/>
      <c r="P12" s="34"/>
      <c r="Q12" s="34"/>
      <c r="R12" s="34"/>
      <c r="S12" s="18"/>
    </row>
    <row r="13" spans="1:19" ht="12.75">
      <c r="A13" s="50" t="str">
        <f t="shared" si="2"/>
        <v>T</v>
      </c>
      <c r="B13" s="40">
        <f t="shared" si="3"/>
        <v>16400</v>
      </c>
      <c r="C13" s="36">
        <v>10</v>
      </c>
      <c r="D13" s="34">
        <v>1</v>
      </c>
      <c r="E13" s="34"/>
      <c r="F13" s="34"/>
      <c r="G13" s="34"/>
      <c r="H13" s="34"/>
      <c r="I13" s="34"/>
      <c r="J13" s="34"/>
      <c r="K13" s="34"/>
      <c r="L13" s="34"/>
      <c r="M13" s="34"/>
      <c r="N13" s="34">
        <v>1</v>
      </c>
      <c r="O13" s="34"/>
      <c r="P13" s="34"/>
      <c r="Q13" s="34"/>
      <c r="R13" s="34"/>
      <c r="S13" s="18"/>
    </row>
    <row r="14" spans="1:19" ht="12.75">
      <c r="A14" s="50" t="str">
        <f t="shared" si="2"/>
        <v>T</v>
      </c>
      <c r="B14" s="40">
        <f t="shared" si="3"/>
        <v>2310</v>
      </c>
      <c r="C14" s="36">
        <v>11</v>
      </c>
      <c r="D14" s="34"/>
      <c r="E14" s="34"/>
      <c r="F14" s="34"/>
      <c r="G14" s="34">
        <v>1</v>
      </c>
      <c r="H14" s="34"/>
      <c r="I14" s="34"/>
      <c r="J14" s="34">
        <v>1</v>
      </c>
      <c r="K14" s="34"/>
      <c r="L14" s="34"/>
      <c r="M14" s="34"/>
      <c r="N14" s="34"/>
      <c r="O14" s="34"/>
      <c r="P14" s="34">
        <v>1</v>
      </c>
      <c r="Q14" s="34">
        <v>1</v>
      </c>
      <c r="R14" s="34"/>
      <c r="S14" s="18"/>
    </row>
    <row r="15" spans="1:19" ht="12.75">
      <c r="A15" s="50" t="str">
        <f t="shared" si="2"/>
        <v>F</v>
      </c>
      <c r="B15" s="40">
        <f t="shared" si="3"/>
        <v>70</v>
      </c>
      <c r="C15" s="36">
        <v>12</v>
      </c>
      <c r="D15" s="34"/>
      <c r="E15" s="34"/>
      <c r="F15" s="34"/>
      <c r="G15" s="34"/>
      <c r="H15" s="34"/>
      <c r="I15" s="34"/>
      <c r="J15" s="34"/>
      <c r="K15" s="34"/>
      <c r="L15" s="34">
        <v>1</v>
      </c>
      <c r="M15" s="34"/>
      <c r="N15" s="34"/>
      <c r="O15" s="34"/>
      <c r="P15" s="34">
        <v>1</v>
      </c>
      <c r="Q15" s="34">
        <v>1</v>
      </c>
      <c r="R15" s="34"/>
      <c r="S15" s="18"/>
    </row>
    <row r="16" spans="1:19" ht="12.75">
      <c r="A16" s="50" t="str">
        <f t="shared" si="2"/>
        <v>F</v>
      </c>
      <c r="B16" s="40">
        <f t="shared" si="3"/>
        <v>2370</v>
      </c>
      <c r="C16" s="36">
        <v>13</v>
      </c>
      <c r="D16" s="34"/>
      <c r="E16" s="34"/>
      <c r="F16" s="34"/>
      <c r="G16" s="34">
        <v>1</v>
      </c>
      <c r="H16" s="34"/>
      <c r="I16" s="34"/>
      <c r="J16" s="34">
        <v>1</v>
      </c>
      <c r="K16" s="34"/>
      <c r="L16" s="34">
        <v>1</v>
      </c>
      <c r="M16" s="34"/>
      <c r="N16" s="34"/>
      <c r="O16" s="34"/>
      <c r="P16" s="34"/>
      <c r="Q16" s="34">
        <v>1</v>
      </c>
      <c r="R16" s="34"/>
      <c r="S16" s="18"/>
    </row>
    <row r="17" spans="1:19" ht="12.75">
      <c r="A17" s="50" t="str">
        <f t="shared" si="2"/>
        <v>T</v>
      </c>
      <c r="B17" s="40">
        <f t="shared" si="3"/>
        <v>8224</v>
      </c>
      <c r="C17" s="36">
        <v>14</v>
      </c>
      <c r="D17" s="34"/>
      <c r="E17" s="34">
        <v>1</v>
      </c>
      <c r="F17" s="34"/>
      <c r="G17" s="34"/>
      <c r="H17" s="34"/>
      <c r="I17" s="34"/>
      <c r="J17" s="34"/>
      <c r="K17" s="34"/>
      <c r="L17" s="34"/>
      <c r="M17" s="34">
        <v>1</v>
      </c>
      <c r="N17" s="34"/>
      <c r="O17" s="34"/>
      <c r="P17" s="34"/>
      <c r="Q17" s="34"/>
      <c r="R17" s="34"/>
      <c r="S17" s="18"/>
    </row>
    <row r="18" spans="1:19" ht="13.5" thickBot="1">
      <c r="A18" s="50" t="str">
        <f t="shared" si="2"/>
        <v>T</v>
      </c>
      <c r="B18" s="40">
        <f t="shared" si="3"/>
        <v>8224</v>
      </c>
      <c r="C18" s="37">
        <v>15</v>
      </c>
      <c r="D18" s="34"/>
      <c r="E18" s="34">
        <v>1</v>
      </c>
      <c r="F18" s="34"/>
      <c r="G18" s="34"/>
      <c r="H18" s="34"/>
      <c r="I18" s="34"/>
      <c r="J18" s="34"/>
      <c r="K18" s="34"/>
      <c r="L18" s="34"/>
      <c r="M18" s="34">
        <v>1</v>
      </c>
      <c r="N18" s="34"/>
      <c r="O18" s="34"/>
      <c r="P18" s="34"/>
      <c r="Q18" s="34"/>
      <c r="R18" s="34"/>
      <c r="S18" s="18"/>
    </row>
    <row r="19" spans="2:18" ht="9.75" customHeight="1" thickTop="1">
      <c r="B19" s="6"/>
      <c r="C19" s="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ht="9.75" customHeight="1">
      <c r="B20" s="4"/>
    </row>
    <row r="21" ht="9.75" customHeight="1">
      <c r="B21" s="4"/>
    </row>
    <row r="22" ht="9.75" customHeight="1">
      <c r="B22" s="4"/>
    </row>
    <row r="23" ht="9.75" customHeight="1">
      <c r="B23" s="4"/>
    </row>
    <row r="24" ht="9.75" customHeight="1">
      <c r="B24" s="4"/>
    </row>
    <row r="25" ht="9.75" customHeight="1">
      <c r="B25" s="4"/>
    </row>
    <row r="26" ht="9.75" customHeight="1">
      <c r="B26" s="4"/>
    </row>
    <row r="27" ht="9.75" customHeight="1">
      <c r="B27" s="4"/>
    </row>
    <row r="28" ht="9.75" customHeight="1">
      <c r="B28" s="4"/>
    </row>
    <row r="29" ht="9.75" customHeight="1">
      <c r="B29" s="4"/>
    </row>
    <row r="30" ht="9.75" customHeight="1">
      <c r="B30" s="4"/>
    </row>
    <row r="31" ht="9.75" customHeight="1">
      <c r="B31" s="4"/>
    </row>
    <row r="32" ht="9.75" customHeight="1">
      <c r="B32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Technology Examples 2</dc:title>
  <dc:subject/>
  <dc:creator>D. H. Jensen</dc:creator>
  <cp:keywords/>
  <dc:description/>
  <cp:lastModifiedBy>Jensen, Dean H.</cp:lastModifiedBy>
  <dcterms:created xsi:type="dcterms:W3CDTF">2000-12-27T04:54:10Z</dcterms:created>
  <dcterms:modified xsi:type="dcterms:W3CDTF">2011-10-06T15:12:05Z</dcterms:modified>
  <cp:category/>
  <cp:version/>
  <cp:contentType/>
  <cp:contentStatus/>
</cp:coreProperties>
</file>